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16515" windowHeight="9465" activeTab="0"/>
  </bookViews>
  <sheets>
    <sheet name="Quartal 1" sheetId="1" r:id="rId1"/>
    <sheet name="201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<sst xmlns="http://schemas.openxmlformats.org/spreadsheetml/2006/main" count="194" uniqueCount="99">
  <si>
    <t>Summe:</t>
  </si>
  <si>
    <t>Gesamt:</t>
  </si>
  <si>
    <t>Datum:</t>
  </si>
  <si>
    <t>Flohmarkterlöse:</t>
  </si>
  <si>
    <t>Dosenerlöse:</t>
  </si>
  <si>
    <t>Dose Nr.</t>
  </si>
  <si>
    <t>Spende:</t>
  </si>
  <si>
    <t>Zahlart:</t>
  </si>
  <si>
    <t>Spender:</t>
  </si>
  <si>
    <t>Übertrag aus 2014:</t>
  </si>
  <si>
    <t>02.01.</t>
  </si>
  <si>
    <t>Henscheid S.</t>
  </si>
  <si>
    <t>DG</t>
  </si>
  <si>
    <t>Kotting J.</t>
  </si>
  <si>
    <t>Wortmann M.</t>
  </si>
  <si>
    <t>04.01.</t>
  </si>
  <si>
    <t>Banks P.</t>
  </si>
  <si>
    <t>PP</t>
  </si>
  <si>
    <t>05.01.</t>
  </si>
  <si>
    <t>Bensch M.</t>
  </si>
  <si>
    <t>06.01.</t>
  </si>
  <si>
    <t>Hochmayr L.</t>
  </si>
  <si>
    <t>GS</t>
  </si>
  <si>
    <t>07.01.</t>
  </si>
  <si>
    <t>Carnovale J.</t>
  </si>
  <si>
    <t>08.01.</t>
  </si>
  <si>
    <t>Kettner M.</t>
  </si>
  <si>
    <t>13.01. Zooplus-Prämie</t>
  </si>
  <si>
    <t>Steinbach R. &amp; M.</t>
  </si>
  <si>
    <t>16.01.</t>
  </si>
  <si>
    <t>Mahlmeister B.</t>
  </si>
  <si>
    <t>Elixmann I.</t>
  </si>
  <si>
    <t>20.01.</t>
  </si>
  <si>
    <t>23.01.</t>
  </si>
  <si>
    <t>Riziero C.</t>
  </si>
  <si>
    <t>27.01.</t>
  </si>
  <si>
    <t>Flunser &amp; Steinhardt</t>
  </si>
  <si>
    <t>Yucel M.</t>
  </si>
  <si>
    <t>29.01.</t>
  </si>
  <si>
    <t>28.01. Boost Gutschrift</t>
  </si>
  <si>
    <t>28.01.</t>
  </si>
  <si>
    <t>De Jorge R.</t>
  </si>
  <si>
    <t>30.01.</t>
  </si>
  <si>
    <t>Januar</t>
  </si>
  <si>
    <t>02.02. Gooding-Prämie</t>
  </si>
  <si>
    <t>02.02.</t>
  </si>
  <si>
    <t>Kaufer D.</t>
  </si>
  <si>
    <t>06.02.</t>
  </si>
  <si>
    <t>09.02.</t>
  </si>
  <si>
    <t>Carnovare J.</t>
  </si>
  <si>
    <t>Riess A.</t>
  </si>
  <si>
    <t>Slobodova A</t>
  </si>
  <si>
    <t>12.02.</t>
  </si>
  <si>
    <t>10.02.</t>
  </si>
  <si>
    <t>Verspohl M</t>
  </si>
  <si>
    <t>15.02.</t>
  </si>
  <si>
    <t>Schock Y</t>
  </si>
  <si>
    <t>16.02.</t>
  </si>
  <si>
    <t>Gregor A</t>
  </si>
  <si>
    <t>17.02.</t>
  </si>
  <si>
    <t>Mahlmeister B</t>
  </si>
  <si>
    <t>19.02.</t>
  </si>
  <si>
    <t>Kallinich S</t>
  </si>
  <si>
    <t>23.02.</t>
  </si>
  <si>
    <t>Riziero C</t>
  </si>
  <si>
    <t>25.02.</t>
  </si>
  <si>
    <t>26.02.</t>
  </si>
  <si>
    <t>24.02.</t>
  </si>
  <si>
    <t>Keil C.</t>
  </si>
  <si>
    <t>02.03.</t>
  </si>
  <si>
    <t>Steinbach R+M</t>
  </si>
  <si>
    <t>Kotting J</t>
  </si>
  <si>
    <t>Wortmann M</t>
  </si>
  <si>
    <t>Kaufer D</t>
  </si>
  <si>
    <t>03.03.</t>
  </si>
  <si>
    <t>Bensch M</t>
  </si>
  <si>
    <t>Hagemann B</t>
  </si>
  <si>
    <t>05.03.</t>
  </si>
  <si>
    <t>Kettner M</t>
  </si>
  <si>
    <t>Schollier F</t>
  </si>
  <si>
    <t>06.03.</t>
  </si>
  <si>
    <t>Hochmayr L</t>
  </si>
  <si>
    <t>Banks P</t>
  </si>
  <si>
    <t>09.03.</t>
  </si>
  <si>
    <t>Carnovale J</t>
  </si>
  <si>
    <t>Rohr A</t>
  </si>
  <si>
    <t>Boost</t>
  </si>
  <si>
    <t>10.03.</t>
  </si>
  <si>
    <t>12.03.</t>
  </si>
  <si>
    <t>Riess A</t>
  </si>
  <si>
    <t>17.03.</t>
  </si>
  <si>
    <t>18.03.</t>
  </si>
  <si>
    <t>23.03.</t>
  </si>
  <si>
    <t>Riziero E</t>
  </si>
  <si>
    <t>31.03.</t>
  </si>
  <si>
    <t>30.03.</t>
  </si>
  <si>
    <t>672,74 Euro im März</t>
  </si>
  <si>
    <t>436,48 Euro im Februar</t>
  </si>
  <si>
    <t>742,57 im Januar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</si>
</sst>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6" borderId="1" applyNumberFormat="0" applyAlignment="0" applyProtection="0"/>
    <xf numFmtId="0" fontId="9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5" borderId="0" xfId="46" applyFont="1" applyFill="1" applyAlignment="1">
      <alignment/>
    </xf>
    <xf numFmtId="44" fontId="0" fillId="5" borderId="0" xfId="46" applyFont="1" applyFill="1" applyAlignment="1">
      <alignment/>
    </xf>
    <xf numFmtId="172" fontId="0" fillId="5" borderId="0" xfId="46" applyNumberFormat="1" applyFont="1" applyFill="1" applyAlignment="1">
      <alignment/>
    </xf>
    <xf numFmtId="172" fontId="2" fillId="5" borderId="0" xfId="0" applyNumberFormat="1" applyFont="1" applyFill="1" applyAlignment="1">
      <alignment/>
    </xf>
    <xf numFmtId="0" fontId="2" fillId="17" borderId="0" xfId="0" applyNumberFormat="1" applyFont="1" applyFill="1" applyAlignment="1">
      <alignment horizontal="center"/>
    </xf>
    <xf numFmtId="0" fontId="0" fillId="17" borderId="0" xfId="0" applyNumberFormat="1" applyFill="1" applyAlignment="1">
      <alignment horizontal="center"/>
    </xf>
    <xf numFmtId="0" fontId="2" fillId="18" borderId="0" xfId="0" applyFont="1" applyFill="1" applyAlignment="1">
      <alignment/>
    </xf>
    <xf numFmtId="172" fontId="0" fillId="18" borderId="0" xfId="0" applyNumberFormat="1" applyFill="1" applyAlignment="1">
      <alignment/>
    </xf>
    <xf numFmtId="172" fontId="2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0" fontId="2" fillId="14" borderId="0" xfId="0" applyNumberFormat="1" applyFont="1" applyFill="1" applyAlignment="1">
      <alignment horizontal="left"/>
    </xf>
    <xf numFmtId="0" fontId="0" fillId="14" borderId="0" xfId="0" applyNumberFormat="1" applyFill="1" applyAlignment="1">
      <alignment horizontal="left"/>
    </xf>
    <xf numFmtId="44" fontId="2" fillId="19" borderId="0" xfId="46" applyFont="1" applyFill="1" applyAlignment="1">
      <alignment horizontal="right"/>
    </xf>
    <xf numFmtId="172" fontId="0" fillId="19" borderId="0" xfId="46" applyNumberFormat="1" applyFont="1" applyFill="1" applyAlignment="1">
      <alignment horizontal="right"/>
    </xf>
    <xf numFmtId="172" fontId="2" fillId="19" borderId="0" xfId="0" applyNumberFormat="1" applyFont="1" applyFill="1" applyAlignment="1">
      <alignment horizontal="right"/>
    </xf>
    <xf numFmtId="0" fontId="2" fillId="19" borderId="0" xfId="0" applyFont="1" applyFill="1" applyAlignment="1">
      <alignment horizontal="right"/>
    </xf>
    <xf numFmtId="0" fontId="0" fillId="19" borderId="0" xfId="0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0" fillId="18" borderId="0" xfId="0" applyNumberFormat="1" applyFont="1" applyFill="1" applyAlignment="1">
      <alignment/>
    </xf>
    <xf numFmtId="172" fontId="0" fillId="5" borderId="0" xfId="46" applyNumberFormat="1" applyFont="1" applyFill="1" applyAlignment="1">
      <alignment/>
    </xf>
    <xf numFmtId="0" fontId="0" fillId="17" borderId="0" xfId="0" applyNumberFormat="1" applyFont="1" applyFill="1" applyAlignment="1">
      <alignment horizontal="center"/>
    </xf>
    <xf numFmtId="0" fontId="0" fillId="14" borderId="0" xfId="0" applyNumberFormat="1" applyFont="1" applyFill="1" applyAlignment="1">
      <alignment horizontal="left"/>
    </xf>
    <xf numFmtId="172" fontId="0" fillId="19" borderId="0" xfId="46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11" borderId="0" xfId="0" applyNumberFormat="1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5" fillId="18" borderId="0" xfId="0" applyNumberFormat="1" applyFont="1" applyFill="1" applyAlignment="1">
      <alignment/>
    </xf>
    <xf numFmtId="172" fontId="5" fillId="5" borderId="0" xfId="46" applyNumberFormat="1" applyFont="1" applyFill="1" applyAlignment="1">
      <alignment/>
    </xf>
    <xf numFmtId="0" fontId="5" fillId="17" borderId="0" xfId="0" applyNumberFormat="1" applyFont="1" applyFill="1" applyAlignment="1">
      <alignment horizontal="center"/>
    </xf>
    <xf numFmtId="0" fontId="5" fillId="14" borderId="0" xfId="0" applyNumberFormat="1" applyFont="1" applyFill="1" applyAlignment="1">
      <alignment horizontal="left"/>
    </xf>
    <xf numFmtId="172" fontId="5" fillId="19" borderId="0" xfId="46" applyNumberFormat="1" applyFont="1" applyFill="1" applyAlignment="1">
      <alignment horizontal="right"/>
    </xf>
    <xf numFmtId="0" fontId="5" fillId="11" borderId="0" xfId="0" applyNumberFormat="1" applyFont="1" applyFill="1" applyAlignment="1">
      <alignment horizontal="center" vertical="center"/>
    </xf>
    <xf numFmtId="172" fontId="0" fillId="18" borderId="0" xfId="0" applyNumberFormat="1" applyFont="1" applyFill="1" applyAlignment="1">
      <alignment/>
    </xf>
    <xf numFmtId="172" fontId="0" fillId="5" borderId="0" xfId="46" applyNumberFormat="1" applyFont="1" applyFill="1" applyAlignment="1">
      <alignment/>
    </xf>
    <xf numFmtId="0" fontId="0" fillId="17" borderId="0" xfId="0" applyNumberFormat="1" applyFont="1" applyFill="1" applyAlignment="1">
      <alignment horizontal="center"/>
    </xf>
    <xf numFmtId="0" fontId="0" fillId="14" borderId="0" xfId="0" applyNumberFormat="1" applyFont="1" applyFill="1" applyAlignment="1">
      <alignment horizontal="left"/>
    </xf>
    <xf numFmtId="172" fontId="0" fillId="19" borderId="0" xfId="46" applyNumberFormat="1" applyFont="1" applyFill="1" applyAlignment="1">
      <alignment horizontal="right"/>
    </xf>
    <xf numFmtId="0" fontId="0" fillId="14" borderId="0" xfId="0" applyNumberFormat="1" applyFont="1" applyFill="1" applyAlignment="1">
      <alignment horizontal="left"/>
    </xf>
    <xf numFmtId="16" fontId="0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pane ySplit="1" topLeftCell="BM47" activePane="bottomLeft" state="frozen"/>
      <selection pane="topLeft" activeCell="A1" sqref="A1"/>
      <selection pane="bottomLeft" activeCell="H67" sqref="H67"/>
    </sheetView>
  </sheetViews>
  <sheetFormatPr defaultColWidth="11.421875" defaultRowHeight="12.75"/>
  <cols>
    <col min="1" max="1" width="27.00390625" style="0" customWidth="1"/>
    <col min="2" max="2" width="19.57421875" style="11" customWidth="1"/>
    <col min="3" max="3" width="13.421875" style="3" customWidth="1"/>
    <col min="4" max="4" width="8.57421875" style="7" customWidth="1"/>
    <col min="5" max="5" width="17.421875" style="13" customWidth="1"/>
    <col min="6" max="6" width="11.57421875" style="18" customWidth="1"/>
    <col min="7" max="7" width="8.7109375" style="32" customWidth="1"/>
  </cols>
  <sheetData>
    <row r="1" spans="1:7" s="1" customFormat="1" ht="12.75">
      <c r="A1" s="1" t="s">
        <v>2</v>
      </c>
      <c r="B1" s="8" t="s">
        <v>3</v>
      </c>
      <c r="C1" s="2" t="s">
        <v>4</v>
      </c>
      <c r="D1" s="6" t="s">
        <v>5</v>
      </c>
      <c r="E1" s="12" t="s">
        <v>8</v>
      </c>
      <c r="F1" s="14" t="s">
        <v>6</v>
      </c>
      <c r="G1" s="31" t="s">
        <v>7</v>
      </c>
    </row>
    <row r="2" spans="1:7" ht="12.75">
      <c r="A2" t="s">
        <v>9</v>
      </c>
      <c r="B2" s="9">
        <v>421.43</v>
      </c>
      <c r="C2" s="4">
        <v>60.38</v>
      </c>
      <c r="F2" s="15">
        <v>3268.02</v>
      </c>
      <c r="G2" s="31"/>
    </row>
    <row r="3" spans="1:7" ht="12.75">
      <c r="A3" s="20"/>
      <c r="B3" s="21"/>
      <c r="C3" s="22"/>
      <c r="D3" s="23"/>
      <c r="E3" s="24"/>
      <c r="F3" s="25"/>
      <c r="G3" s="31"/>
    </row>
    <row r="4" spans="1:7" ht="12.75">
      <c r="A4" s="20" t="s">
        <v>10</v>
      </c>
      <c r="B4" s="21"/>
      <c r="C4" s="22"/>
      <c r="D4" s="23"/>
      <c r="E4" s="24" t="s">
        <v>28</v>
      </c>
      <c r="F4" s="25">
        <v>5</v>
      </c>
      <c r="G4" s="31" t="s">
        <v>12</v>
      </c>
    </row>
    <row r="5" spans="1:7" ht="12.75">
      <c r="A5" s="20" t="s">
        <v>10</v>
      </c>
      <c r="B5" s="21"/>
      <c r="C5" s="22"/>
      <c r="D5" s="23"/>
      <c r="E5" s="24" t="s">
        <v>11</v>
      </c>
      <c r="F5" s="25">
        <v>15</v>
      </c>
      <c r="G5" s="31" t="s">
        <v>12</v>
      </c>
    </row>
    <row r="6" spans="1:7" s="35" customFormat="1" ht="12.75">
      <c r="A6" s="35" t="s">
        <v>10</v>
      </c>
      <c r="B6" s="36"/>
      <c r="C6" s="37"/>
      <c r="D6" s="38"/>
      <c r="E6" s="39" t="s">
        <v>13</v>
      </c>
      <c r="F6" s="40">
        <v>5</v>
      </c>
      <c r="G6" s="41" t="s">
        <v>12</v>
      </c>
    </row>
    <row r="7" spans="1:7" ht="12.75">
      <c r="A7" s="20" t="s">
        <v>10</v>
      </c>
      <c r="B7" s="21"/>
      <c r="C7" s="22"/>
      <c r="D7" s="23"/>
      <c r="E7" s="24" t="s">
        <v>14</v>
      </c>
      <c r="F7" s="25">
        <v>5</v>
      </c>
      <c r="G7" s="31" t="s">
        <v>12</v>
      </c>
    </row>
    <row r="8" spans="1:7" s="26" customFormat="1" ht="12.75">
      <c r="A8" s="26" t="s">
        <v>15</v>
      </c>
      <c r="B8" s="42"/>
      <c r="C8" s="43"/>
      <c r="D8" s="44"/>
      <c r="E8" s="45" t="s">
        <v>16</v>
      </c>
      <c r="F8" s="46">
        <v>6</v>
      </c>
      <c r="G8" s="31" t="s">
        <v>17</v>
      </c>
    </row>
    <row r="9" spans="1:7" ht="12.75">
      <c r="A9" s="26" t="s">
        <v>18</v>
      </c>
      <c r="B9" s="21"/>
      <c r="C9" s="22"/>
      <c r="D9" s="23"/>
      <c r="E9" s="45" t="s">
        <v>19</v>
      </c>
      <c r="F9" s="25">
        <v>2</v>
      </c>
      <c r="G9" s="31" t="s">
        <v>12</v>
      </c>
    </row>
    <row r="10" spans="1:7" s="20" customFormat="1" ht="12.75">
      <c r="A10" s="26" t="s">
        <v>20</v>
      </c>
      <c r="B10" s="21"/>
      <c r="C10" s="22"/>
      <c r="D10" s="23"/>
      <c r="E10" s="45" t="s">
        <v>21</v>
      </c>
      <c r="F10" s="25">
        <v>5</v>
      </c>
      <c r="G10" s="32" t="s">
        <v>22</v>
      </c>
    </row>
    <row r="11" spans="1:7" ht="12.75">
      <c r="A11" s="26" t="s">
        <v>23</v>
      </c>
      <c r="B11" s="9"/>
      <c r="C11" s="4"/>
      <c r="E11" s="13" t="s">
        <v>24</v>
      </c>
      <c r="F11" s="15">
        <v>3</v>
      </c>
      <c r="G11" s="32" t="s">
        <v>12</v>
      </c>
    </row>
    <row r="12" spans="1:7" ht="12.75">
      <c r="A12" s="26" t="s">
        <v>25</v>
      </c>
      <c r="B12" s="21"/>
      <c r="C12" s="22"/>
      <c r="D12" s="23"/>
      <c r="E12" s="24" t="s">
        <v>26</v>
      </c>
      <c r="F12" s="25">
        <v>80</v>
      </c>
      <c r="G12" s="32" t="s">
        <v>22</v>
      </c>
    </row>
    <row r="13" spans="1:7" s="26" customFormat="1" ht="12.75">
      <c r="A13" s="26" t="s">
        <v>27</v>
      </c>
      <c r="B13" s="42"/>
      <c r="C13" s="43"/>
      <c r="D13" s="44"/>
      <c r="E13" s="45"/>
      <c r="F13" s="46">
        <v>10.09</v>
      </c>
      <c r="G13" s="32" t="s">
        <v>22</v>
      </c>
    </row>
    <row r="14" spans="1:7" ht="12.75">
      <c r="A14" s="26" t="s">
        <v>29</v>
      </c>
      <c r="B14" s="21"/>
      <c r="C14" s="22"/>
      <c r="D14" s="23"/>
      <c r="E14" s="24" t="s">
        <v>30</v>
      </c>
      <c r="F14" s="25">
        <v>5</v>
      </c>
      <c r="G14" s="32" t="s">
        <v>12</v>
      </c>
    </row>
    <row r="15" spans="1:7" ht="12.75">
      <c r="A15" s="26" t="s">
        <v>32</v>
      </c>
      <c r="B15" s="21"/>
      <c r="C15" s="22"/>
      <c r="D15" s="23"/>
      <c r="E15" s="24" t="s">
        <v>31</v>
      </c>
      <c r="F15" s="25">
        <v>6.52</v>
      </c>
      <c r="G15" s="31" t="s">
        <v>17</v>
      </c>
    </row>
    <row r="16" spans="1:7" ht="12.75">
      <c r="A16" s="26" t="s">
        <v>33</v>
      </c>
      <c r="B16" s="9"/>
      <c r="C16" s="4"/>
      <c r="E16" s="13" t="s">
        <v>34</v>
      </c>
      <c r="F16" s="15">
        <v>5</v>
      </c>
      <c r="G16" s="31" t="s">
        <v>12</v>
      </c>
    </row>
    <row r="17" spans="1:7" ht="12.75">
      <c r="A17" s="26" t="s">
        <v>35</v>
      </c>
      <c r="B17" s="21"/>
      <c r="C17" s="22"/>
      <c r="D17" s="23"/>
      <c r="E17" s="24" t="s">
        <v>36</v>
      </c>
      <c r="F17" s="25">
        <v>300</v>
      </c>
      <c r="G17" s="31" t="s">
        <v>22</v>
      </c>
    </row>
    <row r="18" spans="1:7" ht="12.75">
      <c r="A18" s="26" t="s">
        <v>40</v>
      </c>
      <c r="B18" s="9"/>
      <c r="C18" s="4"/>
      <c r="E18" s="13" t="s">
        <v>37</v>
      </c>
      <c r="F18" s="15">
        <v>1.6</v>
      </c>
      <c r="G18" s="31" t="s">
        <v>22</v>
      </c>
    </row>
    <row r="19" spans="1:7" ht="12.75">
      <c r="A19" s="26" t="s">
        <v>39</v>
      </c>
      <c r="B19" s="21"/>
      <c r="C19" s="22"/>
      <c r="D19" s="23"/>
      <c r="E19" s="24"/>
      <c r="F19" s="25">
        <v>185.36</v>
      </c>
      <c r="G19" s="31" t="s">
        <v>22</v>
      </c>
    </row>
    <row r="20" spans="1:7" ht="12.75">
      <c r="A20" s="26" t="s">
        <v>38</v>
      </c>
      <c r="B20" s="21"/>
      <c r="C20" s="22"/>
      <c r="D20" s="23"/>
      <c r="E20" s="24" t="s">
        <v>41</v>
      </c>
      <c r="F20" s="25">
        <v>10</v>
      </c>
      <c r="G20" s="32" t="s">
        <v>22</v>
      </c>
    </row>
    <row r="21" spans="1:7" s="26" customFormat="1" ht="12.75">
      <c r="A21" s="26" t="s">
        <v>42</v>
      </c>
      <c r="B21" s="42"/>
      <c r="C21" s="43"/>
      <c r="D21" s="44"/>
      <c r="E21" s="45" t="s">
        <v>28</v>
      </c>
      <c r="F21" s="46">
        <v>5</v>
      </c>
      <c r="G21" s="32" t="s">
        <v>12</v>
      </c>
    </row>
    <row r="22" spans="1:8" ht="12.75">
      <c r="A22" s="26" t="s">
        <v>43</v>
      </c>
      <c r="B22" s="21">
        <v>88</v>
      </c>
      <c r="C22" s="22"/>
      <c r="D22" s="23"/>
      <c r="E22" s="24"/>
      <c r="F22" s="25"/>
      <c r="H22" t="s">
        <v>98</v>
      </c>
    </row>
    <row r="23" spans="1:6" ht="12.75">
      <c r="A23" s="19"/>
      <c r="B23" s="9"/>
      <c r="C23" s="4"/>
      <c r="F23" s="15"/>
    </row>
    <row r="24" spans="1:7" ht="12.75">
      <c r="A24" s="26" t="s">
        <v>44</v>
      </c>
      <c r="B24" s="21"/>
      <c r="C24" s="22"/>
      <c r="D24" s="23"/>
      <c r="E24" s="24"/>
      <c r="F24" s="25">
        <v>91.48</v>
      </c>
      <c r="G24" s="32" t="s">
        <v>22</v>
      </c>
    </row>
    <row r="25" spans="1:7" ht="12.75">
      <c r="A25" s="26" t="s">
        <v>45</v>
      </c>
      <c r="B25" s="21"/>
      <c r="C25" s="22"/>
      <c r="D25" s="23"/>
      <c r="E25" s="47" t="s">
        <v>13</v>
      </c>
      <c r="F25" s="25">
        <v>5</v>
      </c>
      <c r="G25" s="32" t="s">
        <v>12</v>
      </c>
    </row>
    <row r="26" spans="1:7" s="27" customFormat="1" ht="12.75">
      <c r="A26" s="26" t="s">
        <v>45</v>
      </c>
      <c r="B26" s="21"/>
      <c r="C26" s="22"/>
      <c r="D26" s="23"/>
      <c r="E26" s="47" t="s">
        <v>14</v>
      </c>
      <c r="F26" s="25">
        <v>5</v>
      </c>
      <c r="G26" s="31" t="s">
        <v>12</v>
      </c>
    </row>
    <row r="27" spans="1:7" s="26" customFormat="1" ht="12.75">
      <c r="A27" s="26" t="s">
        <v>45</v>
      </c>
      <c r="B27" s="42"/>
      <c r="C27" s="43"/>
      <c r="D27" s="44"/>
      <c r="E27" s="45" t="s">
        <v>11</v>
      </c>
      <c r="F27" s="46">
        <v>15</v>
      </c>
      <c r="G27" s="31" t="s">
        <v>12</v>
      </c>
    </row>
    <row r="28" spans="1:7" ht="12.75">
      <c r="A28" s="26" t="s">
        <v>45</v>
      </c>
      <c r="B28" s="21"/>
      <c r="C28" s="22"/>
      <c r="D28" s="23"/>
      <c r="E28" s="45" t="s">
        <v>46</v>
      </c>
      <c r="F28" s="25">
        <v>10</v>
      </c>
      <c r="G28" s="31" t="s">
        <v>22</v>
      </c>
    </row>
    <row r="29" spans="1:7" ht="12.75">
      <c r="A29" s="26" t="s">
        <v>47</v>
      </c>
      <c r="B29" s="9"/>
      <c r="C29" s="4"/>
      <c r="E29" s="45" t="s">
        <v>21</v>
      </c>
      <c r="F29" s="15">
        <v>5</v>
      </c>
      <c r="G29" s="31" t="s">
        <v>22</v>
      </c>
    </row>
    <row r="30" spans="1:7" ht="12.75">
      <c r="A30" s="26" t="s">
        <v>48</v>
      </c>
      <c r="B30" s="21"/>
      <c r="C30" s="22"/>
      <c r="D30" s="23"/>
      <c r="E30" s="45" t="s">
        <v>49</v>
      </c>
      <c r="F30" s="25">
        <v>1</v>
      </c>
      <c r="G30" s="31" t="s">
        <v>12</v>
      </c>
    </row>
    <row r="31" spans="1:7" s="26" customFormat="1" ht="12.75">
      <c r="A31" s="26" t="s">
        <v>48</v>
      </c>
      <c r="B31" s="21"/>
      <c r="C31" s="22"/>
      <c r="D31" s="23"/>
      <c r="E31" s="45" t="s">
        <v>26</v>
      </c>
      <c r="F31" s="25">
        <v>80</v>
      </c>
      <c r="G31" s="32" t="s">
        <v>22</v>
      </c>
    </row>
    <row r="32" spans="1:7" ht="12.75">
      <c r="A32" s="48" t="s">
        <v>53</v>
      </c>
      <c r="B32" s="9">
        <v>5</v>
      </c>
      <c r="C32" s="4"/>
      <c r="E32" s="13" t="s">
        <v>50</v>
      </c>
      <c r="F32" s="15"/>
      <c r="G32" s="32" t="s">
        <v>22</v>
      </c>
    </row>
    <row r="33" spans="1:7" ht="12.75">
      <c r="A33" s="48" t="s">
        <v>53</v>
      </c>
      <c r="B33" s="21"/>
      <c r="C33" s="22"/>
      <c r="D33" s="23"/>
      <c r="E33" s="24" t="s">
        <v>51</v>
      </c>
      <c r="F33" s="25">
        <v>30</v>
      </c>
      <c r="G33" s="32" t="s">
        <v>22</v>
      </c>
    </row>
    <row r="34" spans="1:7" ht="12.75">
      <c r="A34" s="26" t="s">
        <v>52</v>
      </c>
      <c r="B34" s="9">
        <v>12</v>
      </c>
      <c r="C34" s="4"/>
      <c r="E34" s="13" t="s">
        <v>54</v>
      </c>
      <c r="F34" s="15"/>
      <c r="G34" s="32" t="s">
        <v>17</v>
      </c>
    </row>
    <row r="35" spans="1:7" s="26" customFormat="1" ht="12.75">
      <c r="A35" s="26" t="s">
        <v>55</v>
      </c>
      <c r="B35" s="21"/>
      <c r="C35" s="22">
        <v>100</v>
      </c>
      <c r="D35" s="23">
        <v>13</v>
      </c>
      <c r="E35" s="24" t="s">
        <v>56</v>
      </c>
      <c r="F35" s="25"/>
      <c r="G35" s="32" t="s">
        <v>17</v>
      </c>
    </row>
    <row r="36" spans="1:7" ht="12.75">
      <c r="A36" s="26" t="s">
        <v>57</v>
      </c>
      <c r="B36" s="21">
        <v>3</v>
      </c>
      <c r="C36" s="22"/>
      <c r="D36" s="23"/>
      <c r="E36" s="24" t="s">
        <v>58</v>
      </c>
      <c r="F36" s="25"/>
      <c r="G36" s="31" t="s">
        <v>22</v>
      </c>
    </row>
    <row r="37" spans="1:7" s="26" customFormat="1" ht="12.75">
      <c r="A37" s="26" t="s">
        <v>59</v>
      </c>
      <c r="B37" s="9"/>
      <c r="C37" s="4"/>
      <c r="D37" s="7"/>
      <c r="E37" s="13" t="s">
        <v>60</v>
      </c>
      <c r="F37" s="15">
        <v>5</v>
      </c>
      <c r="G37" s="31" t="s">
        <v>22</v>
      </c>
    </row>
    <row r="38" spans="1:7" ht="12.75">
      <c r="A38" s="26" t="s">
        <v>61</v>
      </c>
      <c r="B38" s="21">
        <v>15</v>
      </c>
      <c r="C38" s="22"/>
      <c r="D38" s="23"/>
      <c r="E38" s="24" t="s">
        <v>62</v>
      </c>
      <c r="F38" s="25"/>
      <c r="G38" s="31" t="s">
        <v>22</v>
      </c>
    </row>
    <row r="39" spans="1:7" s="26" customFormat="1" ht="12.75">
      <c r="A39" s="26" t="s">
        <v>63</v>
      </c>
      <c r="B39" s="9"/>
      <c r="C39" s="4"/>
      <c r="D39" s="7"/>
      <c r="E39" s="13" t="s">
        <v>64</v>
      </c>
      <c r="F39" s="15">
        <v>5</v>
      </c>
      <c r="G39" s="31" t="s">
        <v>22</v>
      </c>
    </row>
    <row r="40" spans="1:7" s="26" customFormat="1" ht="12.75">
      <c r="A40" s="26" t="s">
        <v>67</v>
      </c>
      <c r="B40" s="9">
        <v>5</v>
      </c>
      <c r="C40" s="4"/>
      <c r="D40" s="7"/>
      <c r="E40" s="13" t="s">
        <v>58</v>
      </c>
      <c r="F40" s="15"/>
      <c r="G40" s="31" t="s">
        <v>22</v>
      </c>
    </row>
    <row r="41" spans="1:7" s="26" customFormat="1" ht="12.75">
      <c r="A41" s="26" t="s">
        <v>67</v>
      </c>
      <c r="B41" s="9">
        <v>15</v>
      </c>
      <c r="C41" s="4"/>
      <c r="D41" s="7"/>
      <c r="E41" s="13" t="s">
        <v>68</v>
      </c>
      <c r="F41" s="15"/>
      <c r="G41" s="31" t="s">
        <v>17</v>
      </c>
    </row>
    <row r="42" spans="1:7" ht="12.75">
      <c r="A42" s="26" t="s">
        <v>65</v>
      </c>
      <c r="B42" s="21">
        <v>6</v>
      </c>
      <c r="C42" s="22"/>
      <c r="D42" s="23"/>
      <c r="E42" s="24" t="s">
        <v>58</v>
      </c>
      <c r="F42" s="25"/>
      <c r="G42" s="31" t="s">
        <v>17</v>
      </c>
    </row>
    <row r="43" spans="1:8" ht="12.75">
      <c r="A43" s="26" t="s">
        <v>66</v>
      </c>
      <c r="B43" s="21">
        <v>10</v>
      </c>
      <c r="C43" s="22"/>
      <c r="D43" s="23"/>
      <c r="E43" s="24" t="s">
        <v>54</v>
      </c>
      <c r="F43" s="25"/>
      <c r="G43" s="32" t="s">
        <v>17</v>
      </c>
      <c r="H43" t="s">
        <v>97</v>
      </c>
    </row>
    <row r="44" spans="2:7" s="26" customFormat="1" ht="12.75">
      <c r="B44" s="9"/>
      <c r="C44" s="4"/>
      <c r="D44" s="7"/>
      <c r="E44" s="13"/>
      <c r="F44" s="15"/>
      <c r="G44" s="32"/>
    </row>
    <row r="45" spans="1:7" ht="12.75">
      <c r="A45" s="26" t="s">
        <v>69</v>
      </c>
      <c r="B45" s="21">
        <v>10</v>
      </c>
      <c r="C45" s="22"/>
      <c r="D45" s="23"/>
      <c r="E45" s="24" t="s">
        <v>51</v>
      </c>
      <c r="F45" s="25"/>
      <c r="G45" s="32" t="s">
        <v>22</v>
      </c>
    </row>
    <row r="46" spans="1:7" s="26" customFormat="1" ht="12.75">
      <c r="A46" s="26" t="s">
        <v>69</v>
      </c>
      <c r="B46" s="9"/>
      <c r="C46" s="4"/>
      <c r="D46" s="7"/>
      <c r="E46" s="13" t="s">
        <v>70</v>
      </c>
      <c r="F46" s="15">
        <v>5</v>
      </c>
      <c r="G46" s="32" t="s">
        <v>22</v>
      </c>
    </row>
    <row r="47" spans="1:7" s="19" customFormat="1" ht="12.75">
      <c r="A47" s="26" t="s">
        <v>69</v>
      </c>
      <c r="B47" s="21"/>
      <c r="C47" s="22"/>
      <c r="D47" s="23"/>
      <c r="E47" s="24" t="s">
        <v>71</v>
      </c>
      <c r="F47" s="25">
        <v>5</v>
      </c>
      <c r="G47" s="32" t="s">
        <v>22</v>
      </c>
    </row>
    <row r="48" spans="1:7" s="19" customFormat="1" ht="12.75">
      <c r="A48" s="26" t="s">
        <v>69</v>
      </c>
      <c r="B48" s="21"/>
      <c r="C48" s="22"/>
      <c r="D48" s="23"/>
      <c r="E48" s="24" t="s">
        <v>72</v>
      </c>
      <c r="F48" s="25">
        <v>5</v>
      </c>
      <c r="G48" s="32" t="s">
        <v>22</v>
      </c>
    </row>
    <row r="49" spans="1:7" s="19" customFormat="1" ht="12.75">
      <c r="A49" s="26" t="s">
        <v>69</v>
      </c>
      <c r="B49" s="21"/>
      <c r="C49" s="22"/>
      <c r="D49" s="23"/>
      <c r="E49" s="24" t="s">
        <v>73</v>
      </c>
      <c r="F49" s="25">
        <v>10</v>
      </c>
      <c r="G49" s="32" t="s">
        <v>12</v>
      </c>
    </row>
    <row r="50" spans="1:7" s="19" customFormat="1" ht="12.75">
      <c r="A50" s="26" t="s">
        <v>74</v>
      </c>
      <c r="B50" s="21"/>
      <c r="C50" s="22"/>
      <c r="D50" s="23"/>
      <c r="E50" s="24" t="s">
        <v>75</v>
      </c>
      <c r="F50" s="25">
        <v>2</v>
      </c>
      <c r="G50" s="32" t="s">
        <v>12</v>
      </c>
    </row>
    <row r="51" spans="1:7" s="19" customFormat="1" ht="12.75">
      <c r="A51" s="26" t="s">
        <v>74</v>
      </c>
      <c r="B51" s="21"/>
      <c r="C51" s="22"/>
      <c r="D51" s="23"/>
      <c r="E51" s="24" t="s">
        <v>76</v>
      </c>
      <c r="F51" s="25">
        <v>20</v>
      </c>
      <c r="G51" s="32" t="s">
        <v>22</v>
      </c>
    </row>
    <row r="52" spans="1:7" s="19" customFormat="1" ht="12.75">
      <c r="A52" s="26" t="s">
        <v>74</v>
      </c>
      <c r="B52" s="21"/>
      <c r="C52" s="22"/>
      <c r="D52" s="23"/>
      <c r="E52" s="24" t="s">
        <v>79</v>
      </c>
      <c r="F52" s="25">
        <v>15</v>
      </c>
      <c r="G52" s="32" t="s">
        <v>22</v>
      </c>
    </row>
    <row r="53" spans="1:7" s="19" customFormat="1" ht="12.75">
      <c r="A53" s="26" t="s">
        <v>77</v>
      </c>
      <c r="B53" s="21"/>
      <c r="C53" s="22"/>
      <c r="D53" s="23"/>
      <c r="E53" s="24" t="s">
        <v>78</v>
      </c>
      <c r="F53" s="25">
        <v>80</v>
      </c>
      <c r="G53" s="32" t="s">
        <v>22</v>
      </c>
    </row>
    <row r="54" spans="1:7" s="19" customFormat="1" ht="12.75">
      <c r="A54" s="26" t="s">
        <v>80</v>
      </c>
      <c r="B54" s="21"/>
      <c r="C54" s="22"/>
      <c r="D54" s="23"/>
      <c r="E54" s="24" t="s">
        <v>81</v>
      </c>
      <c r="F54" s="25">
        <v>5</v>
      </c>
      <c r="G54" s="32" t="s">
        <v>22</v>
      </c>
    </row>
    <row r="55" spans="1:7" s="19" customFormat="1" ht="12.75">
      <c r="A55" s="26" t="s">
        <v>80</v>
      </c>
      <c r="B55" s="21">
        <v>10</v>
      </c>
      <c r="C55" s="22"/>
      <c r="D55" s="23"/>
      <c r="E55" s="24" t="s">
        <v>58</v>
      </c>
      <c r="F55" s="25"/>
      <c r="G55" s="32" t="s">
        <v>22</v>
      </c>
    </row>
    <row r="56" spans="1:7" s="19" customFormat="1" ht="12.75">
      <c r="A56" s="26" t="s">
        <v>80</v>
      </c>
      <c r="B56" s="21"/>
      <c r="C56" s="22"/>
      <c r="D56" s="23"/>
      <c r="E56" s="24" t="s">
        <v>82</v>
      </c>
      <c r="F56" s="25">
        <v>7</v>
      </c>
      <c r="G56" s="32" t="s">
        <v>17</v>
      </c>
    </row>
    <row r="57" spans="1:7" s="19" customFormat="1" ht="12.75">
      <c r="A57" s="26" t="s">
        <v>83</v>
      </c>
      <c r="B57" s="21"/>
      <c r="C57" s="22"/>
      <c r="D57" s="23"/>
      <c r="E57" s="24" t="s">
        <v>84</v>
      </c>
      <c r="F57" s="25">
        <v>1</v>
      </c>
      <c r="G57" s="32" t="s">
        <v>22</v>
      </c>
    </row>
    <row r="58" spans="1:7" s="19" customFormat="1" ht="12.75">
      <c r="A58" s="26" t="s">
        <v>83</v>
      </c>
      <c r="B58" s="21"/>
      <c r="C58" s="22"/>
      <c r="D58" s="23"/>
      <c r="E58" s="24" t="s">
        <v>85</v>
      </c>
      <c r="F58" s="25">
        <v>5</v>
      </c>
      <c r="G58" s="32" t="s">
        <v>22</v>
      </c>
    </row>
    <row r="59" spans="1:7" s="19" customFormat="1" ht="12.75">
      <c r="A59" s="26" t="s">
        <v>83</v>
      </c>
      <c r="B59" s="21"/>
      <c r="C59" s="22"/>
      <c r="D59" s="23"/>
      <c r="E59" s="24" t="s">
        <v>86</v>
      </c>
      <c r="F59" s="25">
        <v>250.89</v>
      </c>
      <c r="G59" s="32" t="s">
        <v>22</v>
      </c>
    </row>
    <row r="60" spans="1:7" s="19" customFormat="1" ht="12.75">
      <c r="A60" s="26" t="s">
        <v>87</v>
      </c>
      <c r="B60" s="21">
        <v>8</v>
      </c>
      <c r="C60" s="22"/>
      <c r="D60" s="23"/>
      <c r="E60" s="24" t="s">
        <v>58</v>
      </c>
      <c r="F60" s="25"/>
      <c r="G60" s="32" t="s">
        <v>22</v>
      </c>
    </row>
    <row r="61" spans="1:7" s="19" customFormat="1" ht="12.75">
      <c r="A61" s="26" t="s">
        <v>88</v>
      </c>
      <c r="B61" s="21">
        <v>10</v>
      </c>
      <c r="C61" s="22"/>
      <c r="D61" s="23"/>
      <c r="E61" s="24" t="s">
        <v>89</v>
      </c>
      <c r="F61" s="25"/>
      <c r="G61" s="32" t="s">
        <v>22</v>
      </c>
    </row>
    <row r="62" spans="1:7" s="19" customFormat="1" ht="12.75">
      <c r="A62" s="26" t="s">
        <v>90</v>
      </c>
      <c r="B62" s="21"/>
      <c r="C62" s="22"/>
      <c r="D62" s="23"/>
      <c r="E62" s="24" t="s">
        <v>60</v>
      </c>
      <c r="F62" s="25">
        <v>5</v>
      </c>
      <c r="G62" s="32" t="s">
        <v>22</v>
      </c>
    </row>
    <row r="63" spans="1:7" s="19" customFormat="1" ht="12.75">
      <c r="A63" s="26" t="s">
        <v>91</v>
      </c>
      <c r="B63" s="21">
        <v>5</v>
      </c>
      <c r="C63" s="22"/>
      <c r="D63" s="23"/>
      <c r="E63" s="24" t="s">
        <v>62</v>
      </c>
      <c r="F63" s="25"/>
      <c r="G63" s="32" t="s">
        <v>22</v>
      </c>
    </row>
    <row r="64" spans="1:7" s="19" customFormat="1" ht="12.75">
      <c r="A64" s="26" t="s">
        <v>92</v>
      </c>
      <c r="B64" s="21">
        <v>20</v>
      </c>
      <c r="C64" s="22"/>
      <c r="D64" s="23"/>
      <c r="E64" s="24" t="s">
        <v>76</v>
      </c>
      <c r="F64" s="25"/>
      <c r="G64" s="32" t="s">
        <v>22</v>
      </c>
    </row>
    <row r="65" spans="1:7" s="19" customFormat="1" ht="12.75">
      <c r="A65" s="26" t="s">
        <v>92</v>
      </c>
      <c r="B65" s="21"/>
      <c r="C65" s="22"/>
      <c r="D65" s="23"/>
      <c r="E65" s="24" t="s">
        <v>93</v>
      </c>
      <c r="F65" s="25">
        <v>5</v>
      </c>
      <c r="G65" s="32" t="s">
        <v>22</v>
      </c>
    </row>
    <row r="66" spans="1:7" s="19" customFormat="1" ht="12.75">
      <c r="A66" s="26" t="s">
        <v>95</v>
      </c>
      <c r="B66" s="21"/>
      <c r="C66" s="22"/>
      <c r="D66" s="23"/>
      <c r="E66" s="24" t="s">
        <v>70</v>
      </c>
      <c r="F66" s="25">
        <v>5</v>
      </c>
      <c r="G66" s="32" t="s">
        <v>22</v>
      </c>
    </row>
    <row r="67" spans="1:8" s="19" customFormat="1" ht="12.75">
      <c r="A67" s="26" t="s">
        <v>94</v>
      </c>
      <c r="B67" s="21"/>
      <c r="C67" s="22"/>
      <c r="D67" s="23"/>
      <c r="E67" s="24" t="s">
        <v>86</v>
      </c>
      <c r="F67" s="25">
        <v>183.85</v>
      </c>
      <c r="G67" s="32" t="s">
        <v>22</v>
      </c>
      <c r="H67" s="26" t="s">
        <v>96</v>
      </c>
    </row>
    <row r="68" spans="2:7" s="19" customFormat="1" ht="12.75">
      <c r="B68" s="21"/>
      <c r="C68" s="22"/>
      <c r="D68" s="23"/>
      <c r="E68" s="24"/>
      <c r="F68" s="25"/>
      <c r="G68" s="32"/>
    </row>
    <row r="69" spans="2:7" s="19" customFormat="1" ht="12.75">
      <c r="B69" s="21"/>
      <c r="C69" s="22"/>
      <c r="D69" s="23"/>
      <c r="E69" s="24"/>
      <c r="F69" s="25"/>
      <c r="G69" s="32"/>
    </row>
    <row r="70" spans="1:6" ht="12.75">
      <c r="A70" s="19"/>
      <c r="B70" s="9"/>
      <c r="C70" s="4"/>
      <c r="F70" s="15"/>
    </row>
    <row r="71" spans="1:6" ht="12.75">
      <c r="A71" s="1" t="s">
        <v>0</v>
      </c>
      <c r="B71" s="10">
        <f>SUM(B2:B70)</f>
        <v>643.4300000000001</v>
      </c>
      <c r="C71" s="5">
        <f>SUM(C2:C70)</f>
        <v>160.38</v>
      </c>
      <c r="D71" s="6"/>
      <c r="E71" s="12"/>
      <c r="F71" s="16">
        <f>SUM(F2:F70)</f>
        <v>4784.81</v>
      </c>
    </row>
    <row r="72" spans="1:6" ht="12.75">
      <c r="A72" s="1"/>
      <c r="B72" s="10"/>
      <c r="C72" s="5"/>
      <c r="D72" s="6"/>
      <c r="E72" s="12"/>
      <c r="F72" s="16"/>
    </row>
    <row r="73" spans="1:7" s="26" customFormat="1" ht="12.75">
      <c r="A73" s="1"/>
      <c r="B73" s="10"/>
      <c r="C73" s="5"/>
      <c r="D73" s="6"/>
      <c r="E73" s="12"/>
      <c r="F73" s="16"/>
      <c r="G73" s="32"/>
    </row>
    <row r="74" spans="1:7" s="19" customFormat="1" ht="12.75">
      <c r="A74"/>
      <c r="B74" s="11"/>
      <c r="C74" s="3"/>
      <c r="D74" s="7"/>
      <c r="E74" s="13"/>
      <c r="F74" s="18"/>
      <c r="G74" s="32"/>
    </row>
    <row r="75" spans="1:6" ht="12.75">
      <c r="A75" s="1" t="s">
        <v>1</v>
      </c>
      <c r="B75" s="10">
        <f>B71+C71+F71</f>
        <v>5588.620000000001</v>
      </c>
      <c r="C75" s="2"/>
      <c r="D75" s="6"/>
      <c r="E75" s="12"/>
      <c r="F75" s="17"/>
    </row>
    <row r="77" spans="1:7" s="28" customFormat="1" ht="12.75">
      <c r="A77"/>
      <c r="B77" s="11"/>
      <c r="C77" s="3"/>
      <c r="D77" s="7"/>
      <c r="E77" s="13"/>
      <c r="F77" s="18"/>
      <c r="G77" s="32"/>
    </row>
    <row r="78" spans="1:7" s="26" customFormat="1" ht="12.75">
      <c r="A78"/>
      <c r="B78" s="11"/>
      <c r="C78" s="3"/>
      <c r="D78" s="7"/>
      <c r="E78" s="13"/>
      <c r="F78" s="18"/>
      <c r="G78" s="32"/>
    </row>
    <row r="89" spans="1:7" s="26" customFormat="1" ht="12.75">
      <c r="A89"/>
      <c r="B89" s="11"/>
      <c r="C89" s="3"/>
      <c r="D89" s="7"/>
      <c r="E89" s="13"/>
      <c r="F89" s="18"/>
      <c r="G89" s="32"/>
    </row>
    <row r="96" spans="1:7" s="19" customFormat="1" ht="12.75">
      <c r="A96"/>
      <c r="B96" s="11"/>
      <c r="C96" s="3"/>
      <c r="D96" s="7"/>
      <c r="E96" s="13"/>
      <c r="F96" s="18"/>
      <c r="G96" s="32"/>
    </row>
    <row r="99" spans="1:7" s="26" customFormat="1" ht="12.75">
      <c r="A99"/>
      <c r="B99" s="11"/>
      <c r="C99" s="3"/>
      <c r="D99" s="7"/>
      <c r="E99" s="13"/>
      <c r="F99" s="18"/>
      <c r="G99" s="32"/>
    </row>
    <row r="111" spans="1:7" s="30" customFormat="1" ht="12.75">
      <c r="A111"/>
      <c r="B111" s="11"/>
      <c r="C111" s="3"/>
      <c r="D111" s="7"/>
      <c r="E111" s="13"/>
      <c r="F111" s="18"/>
      <c r="G111" s="32"/>
    </row>
    <row r="112" spans="1:7" s="26" customFormat="1" ht="12.75">
      <c r="A112"/>
      <c r="B112" s="11"/>
      <c r="C112" s="3"/>
      <c r="D112" s="7"/>
      <c r="E112" s="13"/>
      <c r="F112" s="18"/>
      <c r="G112" s="32"/>
    </row>
    <row r="115" spans="1:7" s="29" customFormat="1" ht="12.75">
      <c r="A115"/>
      <c r="B115" s="11"/>
      <c r="C115" s="3"/>
      <c r="D115" s="7"/>
      <c r="E115" s="13"/>
      <c r="F115" s="18"/>
      <c r="G115" s="32"/>
    </row>
    <row r="117" spans="1:7" s="26" customFormat="1" ht="12.75">
      <c r="A117"/>
      <c r="B117" s="11"/>
      <c r="C117" s="3"/>
      <c r="D117" s="7"/>
      <c r="E117" s="13"/>
      <c r="F117" s="18"/>
      <c r="G117" s="32"/>
    </row>
    <row r="118" spans="1:7" s="19" customFormat="1" ht="12.75">
      <c r="A118"/>
      <c r="B118" s="11"/>
      <c r="C118" s="3"/>
      <c r="D118" s="7"/>
      <c r="E118" s="13"/>
      <c r="F118" s="18"/>
      <c r="G118" s="32"/>
    </row>
    <row r="120" spans="1:7" s="33" customFormat="1" ht="12.75">
      <c r="A120"/>
      <c r="B120" s="11"/>
      <c r="C120" s="3"/>
      <c r="D120" s="7"/>
      <c r="E120" s="13"/>
      <c r="F120" s="18"/>
      <c r="G120" s="32"/>
    </row>
    <row r="121" spans="1:7" s="26" customFormat="1" ht="12.75">
      <c r="A121"/>
      <c r="B121" s="11"/>
      <c r="C121" s="3"/>
      <c r="D121" s="7"/>
      <c r="E121" s="13"/>
      <c r="F121" s="18"/>
      <c r="G121" s="32"/>
    </row>
    <row r="124" spans="1:7" s="26" customFormat="1" ht="12.75">
      <c r="A124"/>
      <c r="B124" s="11"/>
      <c r="C124" s="3"/>
      <c r="D124" s="7"/>
      <c r="E124" s="13"/>
      <c r="F124" s="18"/>
      <c r="G124" s="32"/>
    </row>
    <row r="126" spans="1:7" s="26" customFormat="1" ht="12.75">
      <c r="A126"/>
      <c r="B126" s="11"/>
      <c r="C126" s="3"/>
      <c r="D126" s="7"/>
      <c r="E126" s="13"/>
      <c r="F126" s="18"/>
      <c r="G126" s="32"/>
    </row>
    <row r="129" spans="1:7" s="26" customFormat="1" ht="12.75">
      <c r="A129"/>
      <c r="B129" s="11"/>
      <c r="C129" s="3"/>
      <c r="D129" s="7"/>
      <c r="E129" s="13"/>
      <c r="F129" s="18"/>
      <c r="G129" s="32"/>
    </row>
    <row r="132" spans="1:7" s="19" customFormat="1" ht="12.75">
      <c r="A132"/>
      <c r="B132" s="11"/>
      <c r="C132" s="3"/>
      <c r="D132" s="7"/>
      <c r="E132" s="13"/>
      <c r="F132" s="18"/>
      <c r="G132" s="32"/>
    </row>
    <row r="134" spans="1:7" s="26" customFormat="1" ht="12.75">
      <c r="A134"/>
      <c r="B134" s="11"/>
      <c r="C134" s="3"/>
      <c r="D134" s="7"/>
      <c r="E134" s="13"/>
      <c r="F134" s="18"/>
      <c r="G134" s="32"/>
    </row>
    <row r="139" spans="1:7" s="26" customFormat="1" ht="12.75">
      <c r="A139"/>
      <c r="B139" s="11"/>
      <c r="C139" s="3"/>
      <c r="D139" s="7"/>
      <c r="E139" s="13"/>
      <c r="F139" s="18"/>
      <c r="G139" s="32"/>
    </row>
    <row r="140" spans="1:7" s="34" customFormat="1" ht="12.75">
      <c r="A140"/>
      <c r="B140" s="11"/>
      <c r="C140" s="3"/>
      <c r="D140" s="7"/>
      <c r="E140" s="13"/>
      <c r="F140" s="18"/>
      <c r="G140" s="32"/>
    </row>
    <row r="141" spans="1:7" s="26" customFormat="1" ht="12.75">
      <c r="A141"/>
      <c r="B141" s="11"/>
      <c r="C141" s="3"/>
      <c r="D141" s="7"/>
      <c r="E141" s="13"/>
      <c r="F141" s="18"/>
      <c r="G141" s="32"/>
    </row>
    <row r="143" spans="1:7" s="19" customFormat="1" ht="12.75">
      <c r="A143"/>
      <c r="B143" s="11"/>
      <c r="C143" s="3"/>
      <c r="D143" s="7"/>
      <c r="E143" s="13"/>
      <c r="F143" s="18"/>
      <c r="G143" s="32"/>
    </row>
    <row r="144" spans="1:7" s="26" customFormat="1" ht="12.75">
      <c r="A144"/>
      <c r="B144" s="11"/>
      <c r="C144" s="3"/>
      <c r="D144" s="7"/>
      <c r="E144" s="13"/>
      <c r="F144" s="18"/>
      <c r="G144" s="32"/>
    </row>
    <row r="166" spans="1:7" s="26" customFormat="1" ht="12.75">
      <c r="A166"/>
      <c r="B166" s="11"/>
      <c r="C166" s="3"/>
      <c r="D166" s="7"/>
      <c r="E166" s="13"/>
      <c r="F166" s="18"/>
      <c r="G166" s="32"/>
    </row>
    <row r="168" spans="1:7" s="26" customFormat="1" ht="12.75">
      <c r="A168"/>
      <c r="B168" s="11"/>
      <c r="C168" s="3"/>
      <c r="D168" s="7"/>
      <c r="E168" s="13"/>
      <c r="F168" s="18"/>
      <c r="G168" s="32"/>
    </row>
    <row r="173" spans="1:7" s="26" customFormat="1" ht="12.75">
      <c r="A173"/>
      <c r="B173" s="11"/>
      <c r="C173" s="3"/>
      <c r="D173" s="7"/>
      <c r="E173" s="13"/>
      <c r="F173" s="18"/>
      <c r="G173" s="32"/>
    </row>
    <row r="175" spans="1:7" s="26" customFormat="1" ht="12.75">
      <c r="A175"/>
      <c r="B175" s="11"/>
      <c r="C175" s="3"/>
      <c r="D175" s="7"/>
      <c r="E175" s="13"/>
      <c r="F175" s="18"/>
      <c r="G175" s="32"/>
    </row>
    <row r="177" spans="1:7" s="26" customFormat="1" ht="12.75">
      <c r="A177"/>
      <c r="B177" s="11"/>
      <c r="C177" s="3"/>
      <c r="D177" s="7"/>
      <c r="E177" s="13"/>
      <c r="F177" s="18"/>
      <c r="G177" s="32"/>
    </row>
    <row r="181" spans="1:7" s="26" customFormat="1" ht="12.75">
      <c r="A181"/>
      <c r="B181" s="11"/>
      <c r="C181" s="3"/>
      <c r="D181" s="7"/>
      <c r="E181" s="13"/>
      <c r="F181" s="18"/>
      <c r="G181" s="32"/>
    </row>
    <row r="184" spans="1:7" s="26" customFormat="1" ht="12.75">
      <c r="A184"/>
      <c r="B184" s="11"/>
      <c r="C184" s="3"/>
      <c r="D184" s="7"/>
      <c r="E184" s="13"/>
      <c r="F184" s="18"/>
      <c r="G184" s="32"/>
    </row>
    <row r="190" spans="1:7" s="26" customFormat="1" ht="12.75">
      <c r="A190"/>
      <c r="B190" s="11"/>
      <c r="C190" s="3"/>
      <c r="D190" s="7"/>
      <c r="E190" s="13"/>
      <c r="F190" s="18"/>
      <c r="G190" s="32"/>
    </row>
    <row r="192" spans="1:7" s="26" customFormat="1" ht="12.75">
      <c r="A192"/>
      <c r="B192" s="11"/>
      <c r="C192" s="3"/>
      <c r="D192" s="7"/>
      <c r="E192" s="13"/>
      <c r="F192" s="18"/>
      <c r="G192" s="32"/>
    </row>
    <row r="194" spans="1:7" s="19" customFormat="1" ht="12.75">
      <c r="A194"/>
      <c r="B194" s="11"/>
      <c r="C194" s="3"/>
      <c r="D194" s="7"/>
      <c r="E194" s="13"/>
      <c r="F194" s="18"/>
      <c r="G194" s="32"/>
    </row>
    <row r="195" spans="1:7" s="26" customFormat="1" ht="12.75">
      <c r="A195"/>
      <c r="B195" s="11"/>
      <c r="C195" s="3"/>
      <c r="D195" s="7"/>
      <c r="E195" s="13"/>
      <c r="F195" s="18"/>
      <c r="G195" s="32"/>
    </row>
    <row r="197" spans="1:7" s="26" customFormat="1" ht="12.75">
      <c r="A197"/>
      <c r="B197" s="11"/>
      <c r="C197" s="3"/>
      <c r="D197" s="7"/>
      <c r="E197" s="13"/>
      <c r="F197" s="18"/>
      <c r="G197" s="32"/>
    </row>
    <row r="202" spans="1:7" s="26" customFormat="1" ht="12.75">
      <c r="A202"/>
      <c r="B202" s="11"/>
      <c r="C202" s="3"/>
      <c r="D202" s="7"/>
      <c r="E202" s="13"/>
      <c r="F202" s="18"/>
      <c r="G202" s="32"/>
    </row>
    <row r="204" spans="1:7" s="26" customFormat="1" ht="12.75">
      <c r="A204"/>
      <c r="B204" s="11"/>
      <c r="C204" s="3"/>
      <c r="D204" s="7"/>
      <c r="E204" s="13"/>
      <c r="F204" s="18"/>
      <c r="G204" s="32"/>
    </row>
    <row r="208" spans="1:7" s="26" customFormat="1" ht="12.75">
      <c r="A208"/>
      <c r="B208" s="11"/>
      <c r="C208" s="3"/>
      <c r="D208" s="7"/>
      <c r="E208" s="13"/>
      <c r="F208" s="18"/>
      <c r="G208" s="32"/>
    </row>
    <row r="210" spans="1:7" s="26" customFormat="1" ht="12.75">
      <c r="A210"/>
      <c r="B210" s="11"/>
      <c r="C210" s="3"/>
      <c r="D210" s="7"/>
      <c r="E210" s="13"/>
      <c r="F210" s="18"/>
      <c r="G210" s="32"/>
    </row>
    <row r="215" spans="1:7" s="19" customFormat="1" ht="12.75">
      <c r="A215"/>
      <c r="B215" s="11"/>
      <c r="C215" s="3"/>
      <c r="D215" s="7"/>
      <c r="E215" s="13"/>
      <c r="F215" s="18"/>
      <c r="G215" s="32"/>
    </row>
    <row r="217" spans="1:7" s="26" customFormat="1" ht="12.75">
      <c r="A217"/>
      <c r="B217" s="11"/>
      <c r="C217" s="3"/>
      <c r="D217" s="7"/>
      <c r="E217" s="13"/>
      <c r="F217" s="18"/>
      <c r="G217" s="3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Natsch</cp:lastModifiedBy>
  <dcterms:created xsi:type="dcterms:W3CDTF">2013-02-13T15:59:52Z</dcterms:created>
  <dcterms:modified xsi:type="dcterms:W3CDTF">2015-04-01T07:43:35Z</dcterms:modified>
  <cp:category/>
  <cp:version/>
  <cp:contentType/>
  <cp:contentStatus/>
</cp:coreProperties>
</file>